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utomation\"/>
    </mc:Choice>
  </mc:AlternateContent>
  <bookViews>
    <workbookView xWindow="120" yWindow="105" windowWidth="17115" windowHeight="8445" tabRatio="947"/>
  </bookViews>
  <sheets>
    <sheet name="singlefamilylisting" sheetId="30" r:id="rId1"/>
    <sheet name="RENTCafe Themes" sheetId="38" state="hidden" r:id="rId2"/>
    <sheet name="RENTCafeList" sheetId="39" state="hidden" r:id="rId3"/>
  </sheets>
  <definedNames>
    <definedName name="FloorPlan_Amenities">RENTCafeList!$B$3:$B$27</definedName>
    <definedName name="FloorPlan_Type">RENTCafeList!$D$3:$D$6</definedName>
    <definedName name="PetTypes">RENTCafeList!$C$3:$C$6</definedName>
    <definedName name="Property_Amenities">RENTCafeList!$A$3:$A$47</definedName>
    <definedName name="Property_Name">singlefamilylisting!$A$2:$A$2</definedName>
    <definedName name="RENTCafe_Themes">RENTCafeList!$E$3:$E$25</definedName>
    <definedName name="RentCafeThemes">#REF!</definedName>
  </definedNames>
  <calcPr calcId="171027"/>
</workbook>
</file>

<file path=xl/calcChain.xml><?xml version="1.0" encoding="utf-8"?>
<calcChain xmlns="http://schemas.openxmlformats.org/spreadsheetml/2006/main">
  <c r="A2" i="30" l="1"/>
  <c r="B2" i="30"/>
  <c r="C2" i="30"/>
  <c r="M2" i="30" l="1"/>
</calcChain>
</file>

<file path=xl/sharedStrings.xml><?xml version="1.0" encoding="utf-8"?>
<sst xmlns="http://schemas.openxmlformats.org/spreadsheetml/2006/main" count="281" uniqueCount="272">
  <si>
    <t>RENTCafé Themes</t>
  </si>
  <si>
    <t>Collegiate</t>
  </si>
  <si>
    <t>Sage</t>
  </si>
  <si>
    <t>Serenity</t>
  </si>
  <si>
    <t>Solace</t>
  </si>
  <si>
    <t>Urbane</t>
  </si>
  <si>
    <t>1Bed1Bath</t>
  </si>
  <si>
    <t>2Bed1Bath</t>
  </si>
  <si>
    <t>Property Amenity List</t>
  </si>
  <si>
    <t>Floor Plan Amenity List</t>
  </si>
  <si>
    <t>Pet Type List</t>
  </si>
  <si>
    <t>FloorPlan Type</t>
  </si>
  <si>
    <t> Basketball Court</t>
  </si>
  <si>
    <t> Cable Ready</t>
  </si>
  <si>
    <t>Cats</t>
  </si>
  <si>
    <t> BBQ/Picnic Area</t>
  </si>
  <si>
    <t> Carpeting</t>
  </si>
  <si>
    <t>Dogs</t>
  </si>
  <si>
    <t> Bike Racks</t>
  </si>
  <si>
    <t> Ceiling Fan</t>
  </si>
  <si>
    <t>Pet Friendly</t>
  </si>
  <si>
    <t>2Bed2Bath</t>
  </si>
  <si>
    <t> Business Center</t>
  </si>
  <si>
    <t> Dishwasher</t>
  </si>
  <si>
    <t>Not Allowed</t>
  </si>
  <si>
    <t>3Bed2Bath</t>
  </si>
  <si>
    <t> Carport</t>
  </si>
  <si>
    <t> Disposal</t>
  </si>
  <si>
    <t>Studio</t>
  </si>
  <si>
    <t> Child Care</t>
  </si>
  <si>
    <t> Efficient Appliances</t>
  </si>
  <si>
    <t> Club Discount</t>
  </si>
  <si>
    <t> Electronic Thermostat</t>
  </si>
  <si>
    <t> Clubhouse</t>
  </si>
  <si>
    <t> Extra Storage</t>
  </si>
  <si>
    <t> Concierge</t>
  </si>
  <si>
    <t> Fireplace</t>
  </si>
  <si>
    <t> Controlled Access/Gated</t>
  </si>
  <si>
    <t> Furnished</t>
  </si>
  <si>
    <t> Courtyard</t>
  </si>
  <si>
    <t> Gas Range</t>
  </si>
  <si>
    <t> Covered Parking</t>
  </si>
  <si>
    <t> Handrails</t>
  </si>
  <si>
    <t> Door Attendant</t>
  </si>
  <si>
    <t> Hardwood Floors</t>
  </si>
  <si>
    <t> Elevator</t>
  </si>
  <si>
    <t> High Ceilings</t>
  </si>
  <si>
    <t> Fitness Center</t>
  </si>
  <si>
    <t> Large Closets</t>
  </si>
  <si>
    <t> Free Weights</t>
  </si>
  <si>
    <t> Microwave</t>
  </si>
  <si>
    <t> Garage</t>
  </si>
  <si>
    <t> Patio/Balcony</t>
  </si>
  <si>
    <t> Green Building</t>
  </si>
  <si>
    <t> Refrigerator</t>
  </si>
  <si>
    <t> Group Exercise</t>
  </si>
  <si>
    <t> Security Alarm</t>
  </si>
  <si>
    <t> Guest Room</t>
  </si>
  <si>
    <t> Skylight</t>
  </si>
  <si>
    <t> High Speed Internet</t>
  </si>
  <si>
    <t> View</t>
  </si>
  <si>
    <t> Historic Building</t>
  </si>
  <si>
    <t> W/D Hookup</t>
  </si>
  <si>
    <t> House Sitting</t>
  </si>
  <si>
    <t> Washer/Dryer</t>
  </si>
  <si>
    <t> Housekeeping</t>
  </si>
  <si>
    <t> Wheelchair Access</t>
  </si>
  <si>
    <t> Laundry Facilities</t>
  </si>
  <si>
    <t> Window Coverings</t>
  </si>
  <si>
    <t> Library</t>
  </si>
  <si>
    <t> Meal Service</t>
  </si>
  <si>
    <t> Media Room</t>
  </si>
  <si>
    <t> Night Patrol</t>
  </si>
  <si>
    <t> On-Site Maintenance</t>
  </si>
  <si>
    <t> On-Site Management</t>
  </si>
  <si>
    <t> Package Receiving</t>
  </si>
  <si>
    <t> Playground</t>
  </si>
  <si>
    <t> Pool</t>
  </si>
  <si>
    <t> Public Transportation</t>
  </si>
  <si>
    <t> Racquetball Court</t>
  </si>
  <si>
    <t> Recreation Room</t>
  </si>
  <si>
    <t> Recycling</t>
  </si>
  <si>
    <t> Sauna</t>
  </si>
  <si>
    <t> Short Term Lease</t>
  </si>
  <si>
    <t> Spa/Hot Tub</t>
  </si>
  <si>
    <t> Spanish Speaking Staff</t>
  </si>
  <si>
    <t> Sundeck</t>
  </si>
  <si>
    <t> Tennis Court</t>
  </si>
  <si>
    <t> Volleyball Court</t>
  </si>
  <si>
    <t>Laconic</t>
  </si>
  <si>
    <t>Royale</t>
  </si>
  <si>
    <t>Santiago</t>
  </si>
  <si>
    <t>Santorini</t>
  </si>
  <si>
    <t>http://templates.yardirportal.net.</t>
  </si>
  <si>
    <t>Brisk-Blue</t>
  </si>
  <si>
    <t>Brisk-Green</t>
  </si>
  <si>
    <t>Brisk-Purple</t>
  </si>
  <si>
    <t>Canary</t>
  </si>
  <si>
    <t>Ceylong</t>
  </si>
  <si>
    <t>Channel</t>
  </si>
  <si>
    <t>Crete</t>
  </si>
  <si>
    <t>Dovetail-Blue</t>
  </si>
  <si>
    <t>Dovetail-Gray</t>
  </si>
  <si>
    <t>Edge</t>
  </si>
  <si>
    <t>Ellesmere</t>
  </si>
  <si>
    <t>Exalt-Blue</t>
  </si>
  <si>
    <t>Exalt-Olive</t>
  </si>
  <si>
    <t>Exalt-Red</t>
  </si>
  <si>
    <t>Expanse-Green</t>
  </si>
  <si>
    <t>Explanse-Pink</t>
  </si>
  <si>
    <t>Falkland</t>
  </si>
  <si>
    <t>Flex-Blue</t>
  </si>
  <si>
    <t>Flex-Gold</t>
  </si>
  <si>
    <t>Flex-Granite</t>
  </si>
  <si>
    <t>Flex-Rose</t>
  </si>
  <si>
    <t>Foundation-Blue</t>
  </si>
  <si>
    <t>Foundation-Teal</t>
  </si>
  <si>
    <t>Glee-Beige</t>
  </si>
  <si>
    <t>Glee-Green</t>
  </si>
  <si>
    <t>Glee-Green-PatternBG</t>
  </si>
  <si>
    <t>Glee-Teal</t>
  </si>
  <si>
    <t>Grace-Brown</t>
  </si>
  <si>
    <t>Harmony-BlueGreen</t>
  </si>
  <si>
    <t>Harmony-Brown</t>
  </si>
  <si>
    <t>Intrepid</t>
  </si>
  <si>
    <t>Islandia</t>
  </si>
  <si>
    <t>Java</t>
  </si>
  <si>
    <t>Joy-Blue</t>
  </si>
  <si>
    <t>Joy-Brown</t>
  </si>
  <si>
    <t>Joy-Red</t>
  </si>
  <si>
    <t>Leige-Brown</t>
  </si>
  <si>
    <t>Liege-Orange</t>
  </si>
  <si>
    <t>Liege-Gray</t>
  </si>
  <si>
    <t>Liege-Green</t>
  </si>
  <si>
    <t>Lithe-Brown</t>
  </si>
  <si>
    <t>Lithe-Purple</t>
  </si>
  <si>
    <t>Lithe-Red</t>
  </si>
  <si>
    <t>Majorca</t>
  </si>
  <si>
    <t>Malta</t>
  </si>
  <si>
    <t>Modern</t>
  </si>
  <si>
    <t>Olympia</t>
  </si>
  <si>
    <t>Orchid</t>
  </si>
  <si>
    <t>Peace-Blue</t>
  </si>
  <si>
    <t>Peace-Brown</t>
  </si>
  <si>
    <t>Platinum-Blue</t>
  </si>
  <si>
    <t>Platinum-Red</t>
  </si>
  <si>
    <t>Repose-Blue</t>
  </si>
  <si>
    <t>Repose-Brown</t>
  </si>
  <si>
    <t>Repose-Rose</t>
  </si>
  <si>
    <t>Resolute</t>
  </si>
  <si>
    <t>Sicily</t>
  </si>
  <si>
    <t>Sierro</t>
  </si>
  <si>
    <t>Srilanka</t>
  </si>
  <si>
    <t>Sumatra</t>
  </si>
  <si>
    <t>Tierra</t>
  </si>
  <si>
    <t>Tranquility-OrangeSolid</t>
  </si>
  <si>
    <t>Yes</t>
  </si>
  <si>
    <t>Bedrooms</t>
  </si>
  <si>
    <t>Baths</t>
  </si>
  <si>
    <t>Rent</t>
  </si>
  <si>
    <t>Sqft</t>
  </si>
  <si>
    <t>Deposit</t>
  </si>
  <si>
    <t>Property_ListingTitle</t>
  </si>
  <si>
    <t>Property_Address</t>
  </si>
  <si>
    <t>Property_City</t>
  </si>
  <si>
    <t>Property_State</t>
  </si>
  <si>
    <t>Property_Zip</t>
  </si>
  <si>
    <t>Property_Phone</t>
  </si>
  <si>
    <t>Property_ListingPhone</t>
  </si>
  <si>
    <t>Property_Email</t>
  </si>
  <si>
    <t>Marketing_Description</t>
  </si>
  <si>
    <t>Publish_Listing_On_ILS</t>
  </si>
  <si>
    <t>Publish_Listing_On_Portal</t>
  </si>
  <si>
    <t>Voyager_Property_Code</t>
  </si>
  <si>
    <t>Guestcard_Email</t>
  </si>
  <si>
    <t>Property_Website</t>
  </si>
  <si>
    <t>Is_Available</t>
  </si>
  <si>
    <t>Voyager_Unittype_Code</t>
  </si>
  <si>
    <t>Amenity_Availability24Hours</t>
  </si>
  <si>
    <t>Amenity_BasketballCourt</t>
  </si>
  <si>
    <t>Amenity_BBQ_PicnicArea</t>
  </si>
  <si>
    <t>Amenity_BikeRacks</t>
  </si>
  <si>
    <t>Amenity_BusinessCenter</t>
  </si>
  <si>
    <t>Amenity_CableReady</t>
  </si>
  <si>
    <t>Amenity_Carpeting</t>
  </si>
  <si>
    <t>Amenity_Carport</t>
  </si>
  <si>
    <t>Amenity_CeilingFan</t>
  </si>
  <si>
    <t>Amenity_ChildCare</t>
  </si>
  <si>
    <t>Amenity_ClubDiscount</t>
  </si>
  <si>
    <t>Amenity_Clubhouse</t>
  </si>
  <si>
    <t>Amenity_Concierge</t>
  </si>
  <si>
    <t>Amenity_ControlledAccessOrGated</t>
  </si>
  <si>
    <t>Amenity_Courtyard</t>
  </si>
  <si>
    <t>Amenity_CoveredParking</t>
  </si>
  <si>
    <t>Amenity_Dishwasher</t>
  </si>
  <si>
    <t>Amenity_Disposal</t>
  </si>
  <si>
    <t>Amenity_DoorAttendant</t>
  </si>
  <si>
    <t>Amenity_EfficientAppliances</t>
  </si>
  <si>
    <t>Amenity_ElectronicThermostat</t>
  </si>
  <si>
    <t>Amenity_Elevator</t>
  </si>
  <si>
    <t>Amenity_ExtraStorage</t>
  </si>
  <si>
    <t>Amenity_Fireplace</t>
  </si>
  <si>
    <t>Amenity_FitnessCenter</t>
  </si>
  <si>
    <t>Amenity_FreeWeights</t>
  </si>
  <si>
    <t>Amenity_Furnished</t>
  </si>
  <si>
    <t>Amenity_Garage</t>
  </si>
  <si>
    <t>Amenity_GasRange</t>
  </si>
  <si>
    <t>Amenity_GreenBuilding</t>
  </si>
  <si>
    <t>Amenity_GroupExercise</t>
  </si>
  <si>
    <t>Amenity_GuestRoom</t>
  </si>
  <si>
    <t>Amenity_Handrails</t>
  </si>
  <si>
    <t>Amenity_HardwoodFloors</t>
  </si>
  <si>
    <t>Amenity_HighCeilings</t>
  </si>
  <si>
    <t>Amenity_HighSpeedInternet</t>
  </si>
  <si>
    <t>Amenity_HistoricBuilding</t>
  </si>
  <si>
    <t>Amenity_HouseSitting</t>
  </si>
  <si>
    <t>Amenity_Housekeeping</t>
  </si>
  <si>
    <t>Amenity_LargeClosets</t>
  </si>
  <si>
    <t>Amenity_LaundryFacilities</t>
  </si>
  <si>
    <t>Amenity_Library</t>
  </si>
  <si>
    <t>Amenity_MealService</t>
  </si>
  <si>
    <t>Amenity_MediaRoom</t>
  </si>
  <si>
    <t>Amenity_Microwave</t>
  </si>
  <si>
    <t>Amenity_NightPatrol</t>
  </si>
  <si>
    <t>Amenity_OnSiteMaintenance</t>
  </si>
  <si>
    <t>Amenity_OnSiteManagement</t>
  </si>
  <si>
    <t>Amenity_PackageReceiving</t>
  </si>
  <si>
    <t>Amenity_PatioOrBalcony</t>
  </si>
  <si>
    <t>Amenity_Playground</t>
  </si>
  <si>
    <t>Amenity_Pool</t>
  </si>
  <si>
    <t>Amenity_PublicTransportation</t>
  </si>
  <si>
    <t>Amenity_RacquetballCourt</t>
  </si>
  <si>
    <t>Amenity_RecreationRoom</t>
  </si>
  <si>
    <t>Amenity_Recycling</t>
  </si>
  <si>
    <t>Amenity_Refrigerator</t>
  </si>
  <si>
    <t>Amenity_Sauna</t>
  </si>
  <si>
    <t>Amenity_SecurityAlarm</t>
  </si>
  <si>
    <t>Amenity_ShortTermLease</t>
  </si>
  <si>
    <t>Amenity_Skylight</t>
  </si>
  <si>
    <t>Amenity_SpaOrHottub</t>
  </si>
  <si>
    <t>Amenity_SpanishSpeakingStaff</t>
  </si>
  <si>
    <t>Amenity_Sundeck</t>
  </si>
  <si>
    <t>Amenity_TennisCourt</t>
  </si>
  <si>
    <t>Amenity_View</t>
  </si>
  <si>
    <t>Amenity_VolleyballCourt</t>
  </si>
  <si>
    <t>Amenity_WDHookup</t>
  </si>
  <si>
    <t>Amenity_WasherDryer</t>
  </si>
  <si>
    <t>Amenity_WheelchairAccess</t>
  </si>
  <si>
    <t>Amenity_WindowCoverings</t>
  </si>
  <si>
    <t>Custom_PropertyAmenity1</t>
  </si>
  <si>
    <t>Custom_PropertyAmenity2</t>
  </si>
  <si>
    <t>Custom_PropertyAmenity3</t>
  </si>
  <si>
    <t>Custom_PropertyAmenity4</t>
  </si>
  <si>
    <t>Custom_PropertyAmenity5</t>
  </si>
  <si>
    <t>Custom_PropertyAmenity6</t>
  </si>
  <si>
    <t>Custom_FloorplanAmenity1</t>
  </si>
  <si>
    <t>Custom_FloorplanAmenity2</t>
  </si>
  <si>
    <t>Custom_FloorplanAmenity3</t>
  </si>
  <si>
    <t>Custom_FloorplanAmenity4</t>
  </si>
  <si>
    <t>Custom_FloorplanAmenity5</t>
  </si>
  <si>
    <t>Custom_FloorplanAmenity6</t>
  </si>
  <si>
    <t>Pets_Dogs_Only</t>
  </si>
  <si>
    <t>Pets_Cats_Only</t>
  </si>
  <si>
    <t>Pets_Pet_Friendly</t>
  </si>
  <si>
    <t>Pets_Not_Allowed</t>
  </si>
  <si>
    <t>Amenity_AirConditioner</t>
  </si>
  <si>
    <t>SettingsTemplateCode</t>
  </si>
  <si>
    <t xml:space="preserve">This property is created by using Automation Import. </t>
  </si>
  <si>
    <t>NC</t>
  </si>
  <si>
    <t>919-439-3769</t>
  </si>
  <si>
    <t>rcqa.sm+sfh@gmail.com</t>
  </si>
  <si>
    <t>www.rcqasfh.com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</si>
</sst>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32323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1">
    <xf numFmtId="0" fontId="0" fillId="0" borderId="0" xfId="0"/>
    <xf numFmtId="0" fontId="2" fillId="0" borderId="0" xfId="1" applyAlignment="1" applyProtection="1"/>
    <xf numFmtId="0" fontId="1" fillId="4" borderId="0" xfId="0" applyFont="1" applyFill="1" applyBorder="1" applyAlignment="1">
      <alignment horizontal="center" wrapText="1"/>
    </xf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0" fillId="0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/>
    <xf numFmtId="0" fontId="1" fillId="4" borderId="0" xfId="0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left"/>
    </xf>
    <xf numFmtId="0" fontId="0" fillId="0" borderId="1" xfId="0" applyBorder="1" applyAlignment="1"/>
    <xf numFmtId="0" fontId="2" fillId="0" borderId="1" xfId="1" applyBorder="1" applyAlignment="1" applyProtection="1">
      <alignment horizontal="left"/>
    </xf>
    <xf numFmtId="0" fontId="0" fillId="0" borderId="1" xfId="0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wrapText="1"/>
    </xf>
    <xf numFmtId="0" fontId="7" fillId="0" borderId="0" xfId="0" applyFont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47624</xdr:rowOff>
    </xdr:from>
    <xdr:to>
      <xdr:col>11</xdr:col>
      <xdr:colOff>381000</xdr:colOff>
      <xdr:row>0</xdr:row>
      <xdr:rowOff>819149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47624"/>
          <a:ext cx="7591425" cy="771525"/>
        </a:xfrm>
        <a:prstGeom prst="roundRect">
          <a:avLst/>
        </a:prstGeom>
        <a:solidFill>
          <a:srgbClr val="FFFF00">
            <a:alpha val="31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solidFill>
                <a:sysClr val="windowText" lastClr="000000"/>
              </a:solidFill>
            </a:rPr>
            <a:t>RENT</a:t>
          </a:r>
          <a:r>
            <a:rPr lang="en-US" sz="1400" b="1" baseline="0">
              <a:solidFill>
                <a:sysClr val="windowText" lastClr="000000"/>
              </a:solidFill>
            </a:rPr>
            <a:t>Cafe Theme Examples</a:t>
          </a:r>
          <a:endParaRPr lang="en-US" sz="1400" b="1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solidFill>
                <a:sysClr val="windowText" lastClr="000000"/>
              </a:solidFill>
            </a:rPr>
            <a:t>&gt; Please</a:t>
          </a:r>
          <a:r>
            <a:rPr lang="en-US" sz="1400" b="1" baseline="0">
              <a:solidFill>
                <a:sysClr val="windowText" lastClr="000000"/>
              </a:solidFill>
            </a:rPr>
            <a:t> go to the URL below to view examples of RENTCafe themes and make a selection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cqa.sm+sfh@gmail.com" TargetMode="External"/><Relationship Id="rId2" Type="http://schemas.openxmlformats.org/officeDocument/2006/relationships/hyperlink" Target="http://www.rcqasfh.com/" TargetMode="External"/><Relationship Id="rId1" Type="http://schemas.openxmlformats.org/officeDocument/2006/relationships/hyperlink" Target="mailto:rcqa.sm+sfh@g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emplates.yardirportal.ne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V2"/>
  <sheetViews>
    <sheetView tabSelected="1" workbookViewId="0">
      <pane ySplit="1" topLeftCell="A2" activePane="bottomLeft" state="frozen"/>
      <selection pane="bottomLeft" activeCell="F9" sqref="F9"/>
    </sheetView>
  </sheetViews>
  <sheetFormatPr defaultRowHeight="15" x14ac:dyDescent="0.25"/>
  <cols>
    <col min="1" max="1" width="19.5703125" style="16" bestFit="1" customWidth="1"/>
    <col min="2" max="2" width="18" style="16" bestFit="1" customWidth="1"/>
    <col min="3" max="3" width="12.5703125" style="16" bestFit="1" customWidth="1"/>
    <col min="4" max="4" width="13.85546875" style="16" bestFit="1" customWidth="1"/>
    <col min="5" max="5" width="11.85546875" style="16" bestFit="1" customWidth="1"/>
    <col min="6" max="6" width="15" style="16" bestFit="1" customWidth="1"/>
    <col min="7" max="7" width="12.85546875" style="16" bestFit="1" customWidth="1"/>
    <col min="8" max="8" width="14.7109375" style="16" bestFit="1" customWidth="1"/>
    <col min="9" max="9" width="21" style="16" bestFit="1" customWidth="1"/>
    <col min="10" max="11" width="9.7109375" style="23" bestFit="1" customWidth="1"/>
    <col min="12" max="12" width="21.85546875" style="16" bestFit="1" customWidth="1"/>
    <col min="13" max="13" width="15.42578125" style="16" bestFit="1" customWidth="1"/>
    <col min="14" max="14" width="16.85546875" style="16" bestFit="1" customWidth="1"/>
    <col min="15" max="15" width="10" style="16" bestFit="1" customWidth="1"/>
    <col min="16" max="16" width="5.85546875" style="16" bestFit="1" customWidth="1"/>
    <col min="17" max="17" width="5.140625" style="16" bestFit="1" customWidth="1"/>
    <col min="18" max="18" width="5" style="16" bestFit="1" customWidth="1"/>
    <col min="19" max="19" width="7.85546875" style="16" bestFit="1" customWidth="1"/>
    <col min="20" max="20" width="11.140625" style="16" bestFit="1" customWidth="1"/>
    <col min="21" max="21" width="23.140625" style="16" bestFit="1" customWidth="1"/>
    <col min="22" max="22" width="11.5703125" style="21" bestFit="1" customWidth="1"/>
    <col min="23" max="23" width="13.5703125" style="21" bestFit="1" customWidth="1"/>
    <col min="24" max="24" width="15.5703125" style="21" bestFit="1" customWidth="1"/>
    <col min="25" max="25" width="15.42578125" style="21" bestFit="1" customWidth="1"/>
    <col min="26" max="26" width="10.140625" style="21" bestFit="1" customWidth="1"/>
    <col min="27" max="27" width="15.28515625" style="21" bestFit="1" customWidth="1"/>
    <col min="28" max="28" width="11.85546875" style="21" bestFit="1" customWidth="1"/>
    <col min="29" max="29" width="9.5703125" style="21" bestFit="1" customWidth="1"/>
    <col min="30" max="30" width="7.5703125" style="21" bestFit="1" customWidth="1"/>
    <col min="31" max="31" width="10.7109375" style="21" bestFit="1" customWidth="1"/>
    <col min="32" max="32" width="10" style="21" bestFit="1" customWidth="1"/>
    <col min="33" max="33" width="13.28515625" style="21" bestFit="1" customWidth="1"/>
    <col min="34" max="34" width="10.42578125" style="21" bestFit="1" customWidth="1"/>
    <col min="35" max="35" width="9.85546875" style="21" bestFit="1" customWidth="1"/>
    <col min="36" max="36" width="19" style="21" bestFit="1" customWidth="1"/>
    <col min="37" max="37" width="9.7109375" style="21" bestFit="1" customWidth="1"/>
    <col min="38" max="38" width="15.5703125" style="21" bestFit="1" customWidth="1"/>
    <col min="39" max="39" width="11.28515625" style="21" bestFit="1" customWidth="1"/>
    <col min="40" max="40" width="8.42578125" style="21" bestFit="1" customWidth="1"/>
    <col min="41" max="41" width="13.7109375" style="21" bestFit="1" customWidth="1"/>
    <col min="42" max="42" width="16.85546875" style="21" bestFit="1" customWidth="1"/>
    <col min="43" max="43" width="18.28515625" style="21" bestFit="1" customWidth="1"/>
    <col min="44" max="44" width="8.28515625" style="21" bestFit="1" customWidth="1"/>
    <col min="45" max="45" width="12.5703125" style="21" bestFit="1" customWidth="1"/>
    <col min="46" max="46" width="9.140625" style="21"/>
    <col min="47" max="47" width="13.85546875" style="21" bestFit="1" customWidth="1"/>
    <col min="48" max="48" width="9.28515625" style="21" bestFit="1" customWidth="1"/>
    <col min="49" max="49" width="9.85546875" style="21" bestFit="1" customWidth="1"/>
    <col min="50" max="50" width="6.85546875" style="21" bestFit="1" customWidth="1"/>
    <col min="51" max="55" width="9.28515625" style="21" bestFit="1" customWidth="1"/>
    <col min="56" max="56" width="16.140625" style="21" bestFit="1" customWidth="1"/>
    <col min="57" max="57" width="12.42578125" style="21" bestFit="1" customWidth="1"/>
    <col min="58" max="58" width="14.42578125" style="21" bestFit="1" customWidth="1"/>
    <col min="59" max="59" width="15.5703125" style="21" bestFit="1" customWidth="1"/>
    <col min="60" max="60" width="12.7109375" style="21" bestFit="1" customWidth="1"/>
    <col min="61" max="61" width="13.85546875" style="21" bestFit="1" customWidth="1"/>
    <col min="62" max="62" width="12.5703125" style="21" bestFit="1" customWidth="1"/>
    <col min="63" max="63" width="16.42578125" style="21" bestFit="1" customWidth="1"/>
    <col min="64" max="64" width="7" style="21" bestFit="1" customWidth="1"/>
    <col min="65" max="66" width="9.28515625" style="21" bestFit="1" customWidth="1"/>
    <col min="67" max="67" width="9.7109375" style="21" bestFit="1" customWidth="1"/>
    <col min="68" max="68" width="11.5703125" style="21" bestFit="1" customWidth="1"/>
    <col min="69" max="70" width="16.140625" style="21" bestFit="1" customWidth="1"/>
    <col min="71" max="71" width="16.5703125" style="21" bestFit="1" customWidth="1"/>
    <col min="72" max="72" width="13.42578125" style="21" bestFit="1" customWidth="1"/>
    <col min="73" max="73" width="11" style="21" bestFit="1" customWidth="1"/>
    <col min="74" max="74" width="5" style="21" bestFit="1" customWidth="1"/>
    <col min="75" max="75" width="14.85546875" style="21" bestFit="1" customWidth="1"/>
    <col min="76" max="76" width="16.85546875" style="21" bestFit="1" customWidth="1"/>
    <col min="77" max="77" width="16.28515625" style="21" bestFit="1" customWidth="1"/>
    <col min="78" max="78" width="9.28515625" style="21" bestFit="1" customWidth="1"/>
    <col min="79" max="79" width="11.7109375" style="21" bestFit="1" customWidth="1"/>
    <col min="80" max="80" width="6.28515625" style="21" bestFit="1" customWidth="1"/>
    <col min="81" max="81" width="14" style="21" bestFit="1" customWidth="1"/>
    <col min="82" max="82" width="14.140625" style="21" bestFit="1" customWidth="1"/>
    <col min="83" max="83" width="8" style="21" bestFit="1" customWidth="1"/>
    <col min="84" max="84" width="11.85546875" style="21" bestFit="1" customWidth="1"/>
    <col min="85" max="85" width="16.28515625" style="21" bestFit="1" customWidth="1"/>
    <col min="86" max="86" width="8.42578125" style="21" bestFit="1" customWidth="1"/>
    <col min="87" max="87" width="12.140625" style="21" bestFit="1" customWidth="1"/>
    <col min="88" max="88" width="5.5703125" style="21" bestFit="1" customWidth="1"/>
    <col min="89" max="89" width="15.42578125" style="21" bestFit="1" customWidth="1"/>
    <col min="90" max="90" width="9.28515625" style="21" bestFit="1" customWidth="1"/>
    <col min="91" max="91" width="12.85546875" style="21" bestFit="1" customWidth="1"/>
    <col min="92" max="92" width="11.28515625" style="21" bestFit="1" customWidth="1"/>
    <col min="93" max="93" width="17" style="21" bestFit="1" customWidth="1"/>
    <col min="94" max="99" width="8.7109375" style="21" bestFit="1" customWidth="1"/>
    <col min="100" max="105" width="8.5703125" style="21" bestFit="1" customWidth="1"/>
    <col min="106" max="106" width="14.5703125" style="16" bestFit="1" customWidth="1"/>
    <col min="107" max="107" width="14" style="16" bestFit="1" customWidth="1"/>
    <col min="108" max="108" width="16.42578125" style="16" bestFit="1" customWidth="1"/>
    <col min="109" max="109" width="16.85546875" style="16" bestFit="1" customWidth="1"/>
    <col min="110" max="110" width="21.5703125" style="16" bestFit="1" customWidth="1"/>
    <col min="111" max="16384" width="9.140625" style="16"/>
  </cols>
  <sheetData>
    <row r="1" spans="1:646" s="14" customFormat="1" ht="60" x14ac:dyDescent="0.25">
      <c r="A1" s="26" t="s">
        <v>162</v>
      </c>
      <c r="B1" s="13" t="s">
        <v>163</v>
      </c>
      <c r="C1" s="13" t="s">
        <v>164</v>
      </c>
      <c r="D1" s="13" t="s">
        <v>165</v>
      </c>
      <c r="E1" s="13" t="s">
        <v>166</v>
      </c>
      <c r="F1" s="13" t="s">
        <v>167</v>
      </c>
      <c r="G1" s="13" t="s">
        <v>168</v>
      </c>
      <c r="H1" s="13" t="s">
        <v>169</v>
      </c>
      <c r="I1" s="13" t="s">
        <v>170</v>
      </c>
      <c r="J1" s="15" t="s">
        <v>171</v>
      </c>
      <c r="K1" s="15" t="s">
        <v>172</v>
      </c>
      <c r="L1" s="26" t="s">
        <v>173</v>
      </c>
      <c r="M1" s="26" t="s">
        <v>174</v>
      </c>
      <c r="N1" s="26" t="s">
        <v>175</v>
      </c>
      <c r="O1" s="26" t="s">
        <v>157</v>
      </c>
      <c r="P1" s="26" t="s">
        <v>158</v>
      </c>
      <c r="Q1" s="26" t="s">
        <v>159</v>
      </c>
      <c r="R1" s="26" t="s">
        <v>160</v>
      </c>
      <c r="S1" s="26" t="s">
        <v>161</v>
      </c>
      <c r="T1" s="26" t="s">
        <v>176</v>
      </c>
      <c r="U1" s="26" t="s">
        <v>177</v>
      </c>
      <c r="V1" s="27" t="s">
        <v>265</v>
      </c>
      <c r="W1" s="27" t="s">
        <v>178</v>
      </c>
      <c r="X1" s="27" t="s">
        <v>179</v>
      </c>
      <c r="Y1" s="27" t="s">
        <v>180</v>
      </c>
      <c r="Z1" s="27" t="s">
        <v>181</v>
      </c>
      <c r="AA1" s="27" t="s">
        <v>182</v>
      </c>
      <c r="AB1" s="27" t="s">
        <v>183</v>
      </c>
      <c r="AC1" s="28" t="s">
        <v>184</v>
      </c>
      <c r="AD1" s="28" t="s">
        <v>185</v>
      </c>
      <c r="AE1" s="29" t="s">
        <v>186</v>
      </c>
      <c r="AF1" s="29" t="s">
        <v>187</v>
      </c>
      <c r="AG1" s="29" t="s">
        <v>188</v>
      </c>
      <c r="AH1" s="29" t="s">
        <v>189</v>
      </c>
      <c r="AI1" s="29" t="s">
        <v>190</v>
      </c>
      <c r="AJ1" s="29" t="s">
        <v>191</v>
      </c>
      <c r="AK1" s="29" t="s">
        <v>192</v>
      </c>
      <c r="AL1" s="29" t="s">
        <v>193</v>
      </c>
      <c r="AM1" s="29" t="s">
        <v>194</v>
      </c>
      <c r="AN1" s="29" t="s">
        <v>195</v>
      </c>
      <c r="AO1" s="29" t="s">
        <v>196</v>
      </c>
      <c r="AP1" s="29" t="s">
        <v>197</v>
      </c>
      <c r="AQ1" s="29" t="s">
        <v>198</v>
      </c>
      <c r="AR1" s="29" t="s">
        <v>199</v>
      </c>
      <c r="AS1" s="29" t="s">
        <v>200</v>
      </c>
      <c r="AT1" s="29" t="s">
        <v>201</v>
      </c>
      <c r="AU1" s="29" t="s">
        <v>202</v>
      </c>
      <c r="AV1" s="29" t="s">
        <v>203</v>
      </c>
      <c r="AW1" s="29" t="s">
        <v>204</v>
      </c>
      <c r="AX1" s="29" t="s">
        <v>205</v>
      </c>
      <c r="AY1" s="29" t="s">
        <v>206</v>
      </c>
      <c r="AZ1" s="29" t="s">
        <v>207</v>
      </c>
      <c r="BA1" s="29" t="s">
        <v>208</v>
      </c>
      <c r="BB1" s="29" t="s">
        <v>209</v>
      </c>
      <c r="BC1" s="29" t="s">
        <v>210</v>
      </c>
      <c r="BD1" s="29" t="s">
        <v>211</v>
      </c>
      <c r="BE1" s="29" t="s">
        <v>212</v>
      </c>
      <c r="BF1" s="29" t="s">
        <v>213</v>
      </c>
      <c r="BG1" s="29" t="s">
        <v>214</v>
      </c>
      <c r="BH1" s="29" t="s">
        <v>215</v>
      </c>
      <c r="BI1" s="29" t="s">
        <v>216</v>
      </c>
      <c r="BJ1" s="29" t="s">
        <v>217</v>
      </c>
      <c r="BK1" s="29" t="s">
        <v>218</v>
      </c>
      <c r="BL1" s="29" t="s">
        <v>219</v>
      </c>
      <c r="BM1" s="29" t="s">
        <v>220</v>
      </c>
      <c r="BN1" s="29" t="s">
        <v>221</v>
      </c>
      <c r="BO1" s="29" t="s">
        <v>222</v>
      </c>
      <c r="BP1" s="29" t="s">
        <v>223</v>
      </c>
      <c r="BQ1" s="29" t="s">
        <v>224</v>
      </c>
      <c r="BR1" s="29" t="s">
        <v>225</v>
      </c>
      <c r="BS1" s="29" t="s">
        <v>226</v>
      </c>
      <c r="BT1" s="29" t="s">
        <v>227</v>
      </c>
      <c r="BU1" s="29" t="s">
        <v>228</v>
      </c>
      <c r="BV1" s="29" t="s">
        <v>229</v>
      </c>
      <c r="BW1" s="29" t="s">
        <v>230</v>
      </c>
      <c r="BX1" s="29" t="s">
        <v>231</v>
      </c>
      <c r="BY1" s="29" t="s">
        <v>232</v>
      </c>
      <c r="BZ1" s="29" t="s">
        <v>233</v>
      </c>
      <c r="CA1" s="29" t="s">
        <v>234</v>
      </c>
      <c r="CB1" s="29" t="s">
        <v>235</v>
      </c>
      <c r="CC1" s="29" t="s">
        <v>236</v>
      </c>
      <c r="CD1" s="29" t="s">
        <v>237</v>
      </c>
      <c r="CE1" s="29" t="s">
        <v>238</v>
      </c>
      <c r="CF1" s="29" t="s">
        <v>239</v>
      </c>
      <c r="CG1" s="29" t="s">
        <v>240</v>
      </c>
      <c r="CH1" s="29" t="s">
        <v>241</v>
      </c>
      <c r="CI1" s="29" t="s">
        <v>242</v>
      </c>
      <c r="CJ1" s="29" t="s">
        <v>243</v>
      </c>
      <c r="CK1" s="29" t="s">
        <v>244</v>
      </c>
      <c r="CL1" s="29" t="s">
        <v>245</v>
      </c>
      <c r="CM1" s="29" t="s">
        <v>246</v>
      </c>
      <c r="CN1" s="29" t="s">
        <v>247</v>
      </c>
      <c r="CO1" s="29" t="s">
        <v>248</v>
      </c>
      <c r="CP1" s="29" t="s">
        <v>249</v>
      </c>
      <c r="CQ1" s="29" t="s">
        <v>250</v>
      </c>
      <c r="CR1" s="29" t="s">
        <v>251</v>
      </c>
      <c r="CS1" s="29" t="s">
        <v>252</v>
      </c>
      <c r="CT1" s="29" t="s">
        <v>253</v>
      </c>
      <c r="CU1" s="29" t="s">
        <v>254</v>
      </c>
      <c r="CV1" s="29" t="s">
        <v>255</v>
      </c>
      <c r="CW1" s="29" t="s">
        <v>256</v>
      </c>
      <c r="CX1" s="29" t="s">
        <v>257</v>
      </c>
      <c r="CY1" s="29" t="s">
        <v>258</v>
      </c>
      <c r="CZ1" s="29" t="s">
        <v>259</v>
      </c>
      <c r="DA1" s="29" t="s">
        <v>260</v>
      </c>
      <c r="DB1" s="25" t="s">
        <v>261</v>
      </c>
      <c r="DC1" s="25" t="s">
        <v>262</v>
      </c>
      <c r="DD1" s="25" t="s">
        <v>263</v>
      </c>
      <c r="DE1" s="25" t="s">
        <v>264</v>
      </c>
      <c r="DF1" s="25" t="s">
        <v>266</v>
      </c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  <c r="IX1" s="20"/>
      <c r="IY1" s="20"/>
      <c r="IZ1" s="20"/>
      <c r="JA1" s="20"/>
      <c r="JB1" s="20"/>
      <c r="JC1" s="20"/>
      <c r="JD1" s="20"/>
      <c r="JE1" s="20"/>
      <c r="JF1" s="20"/>
      <c r="JG1" s="20"/>
      <c r="JH1" s="20"/>
      <c r="JI1" s="20"/>
      <c r="JJ1" s="20"/>
      <c r="JK1" s="20"/>
      <c r="JL1" s="20"/>
      <c r="JM1" s="20"/>
      <c r="JN1" s="20"/>
      <c r="JO1" s="20"/>
      <c r="JP1" s="20"/>
      <c r="JQ1" s="20"/>
      <c r="JR1" s="20"/>
      <c r="JS1" s="20"/>
      <c r="JT1" s="20"/>
      <c r="JU1" s="20"/>
      <c r="JV1" s="20"/>
      <c r="JW1" s="20"/>
      <c r="JX1" s="20"/>
      <c r="JY1" s="20"/>
      <c r="JZ1" s="20"/>
      <c r="KA1" s="20"/>
      <c r="KB1" s="20"/>
      <c r="KC1" s="20"/>
      <c r="KD1" s="20"/>
      <c r="KE1" s="20"/>
      <c r="KF1" s="20"/>
      <c r="KG1" s="20"/>
      <c r="KH1" s="20"/>
      <c r="KI1" s="20"/>
      <c r="KJ1" s="20"/>
      <c r="KK1" s="20"/>
      <c r="KL1" s="20"/>
      <c r="KM1" s="20"/>
      <c r="KN1" s="20"/>
      <c r="KO1" s="20"/>
      <c r="KP1" s="20"/>
      <c r="KQ1" s="20"/>
      <c r="KR1" s="20"/>
      <c r="KS1" s="20"/>
      <c r="KT1" s="20"/>
      <c r="KU1" s="20"/>
      <c r="KV1" s="20"/>
      <c r="KW1" s="20"/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20"/>
      <c r="MB1" s="20"/>
      <c r="MC1" s="20"/>
      <c r="MD1" s="20"/>
      <c r="ME1" s="20"/>
      <c r="MF1" s="20"/>
      <c r="MG1" s="20"/>
      <c r="MH1" s="20"/>
      <c r="MI1" s="20"/>
      <c r="MJ1" s="20"/>
      <c r="MK1" s="20"/>
      <c r="ML1" s="20"/>
      <c r="MM1" s="20"/>
      <c r="MN1" s="20"/>
      <c r="MO1" s="20"/>
      <c r="MP1" s="20"/>
      <c r="MQ1" s="20"/>
      <c r="MR1" s="20"/>
      <c r="MS1" s="20"/>
      <c r="MT1" s="20"/>
      <c r="MU1" s="20"/>
      <c r="MV1" s="20"/>
      <c r="MW1" s="20"/>
      <c r="MX1" s="20"/>
      <c r="MY1" s="20"/>
      <c r="MZ1" s="20"/>
      <c r="NA1" s="20"/>
      <c r="NB1" s="20"/>
      <c r="NC1" s="20"/>
      <c r="ND1" s="20"/>
      <c r="NE1" s="20"/>
      <c r="NF1" s="20"/>
      <c r="NG1" s="20"/>
      <c r="NH1" s="20"/>
      <c r="NI1" s="20"/>
      <c r="NJ1" s="20"/>
      <c r="NK1" s="20"/>
      <c r="NL1" s="20"/>
      <c r="NM1" s="20"/>
      <c r="NN1" s="20"/>
      <c r="NO1" s="20"/>
      <c r="NP1" s="20"/>
      <c r="NQ1" s="20"/>
      <c r="NR1" s="20"/>
      <c r="NS1" s="20"/>
      <c r="NT1" s="20"/>
      <c r="NU1" s="20"/>
      <c r="NV1" s="20"/>
      <c r="NW1" s="20"/>
      <c r="NX1" s="20"/>
      <c r="NY1" s="20"/>
      <c r="NZ1" s="20"/>
      <c r="OA1" s="20"/>
      <c r="OB1" s="20"/>
      <c r="OC1" s="20"/>
      <c r="OD1" s="20"/>
      <c r="OE1" s="20"/>
      <c r="OF1" s="20"/>
      <c r="OG1" s="20"/>
      <c r="OH1" s="20"/>
      <c r="OI1" s="20"/>
      <c r="OJ1" s="20"/>
      <c r="OK1" s="20"/>
      <c r="OL1" s="20"/>
      <c r="OM1" s="20"/>
      <c r="ON1" s="20"/>
      <c r="OO1" s="20"/>
      <c r="OP1" s="20"/>
      <c r="OQ1" s="20"/>
      <c r="OR1" s="20"/>
      <c r="OS1" s="20"/>
      <c r="OT1" s="20"/>
      <c r="OU1" s="20"/>
      <c r="OV1" s="20"/>
      <c r="OW1" s="20"/>
      <c r="OX1" s="20"/>
      <c r="OY1" s="20"/>
      <c r="OZ1" s="20"/>
      <c r="PA1" s="20"/>
      <c r="PB1" s="20"/>
      <c r="PC1" s="20"/>
      <c r="PD1" s="20"/>
      <c r="PE1" s="20"/>
      <c r="PF1" s="20"/>
      <c r="PG1" s="20"/>
      <c r="PH1" s="20"/>
      <c r="PI1" s="20"/>
      <c r="PJ1" s="20"/>
      <c r="PK1" s="20"/>
      <c r="PL1" s="20"/>
      <c r="PM1" s="20"/>
      <c r="PN1" s="20"/>
      <c r="PO1" s="20"/>
      <c r="PP1" s="20"/>
      <c r="PQ1" s="20"/>
      <c r="PR1" s="20"/>
      <c r="PS1" s="20"/>
      <c r="PT1" s="20"/>
      <c r="PU1" s="20"/>
      <c r="PV1" s="20"/>
      <c r="PW1" s="20"/>
      <c r="PX1" s="20"/>
      <c r="PY1" s="20"/>
      <c r="PZ1" s="20"/>
      <c r="QA1" s="20"/>
      <c r="QB1" s="20"/>
      <c r="QC1" s="20"/>
      <c r="QD1" s="20"/>
      <c r="QE1" s="20"/>
      <c r="QF1" s="20"/>
      <c r="QG1" s="20"/>
      <c r="QH1" s="20"/>
      <c r="QI1" s="20"/>
      <c r="QJ1" s="20"/>
      <c r="QK1" s="20"/>
      <c r="QL1" s="20"/>
      <c r="QM1" s="20"/>
      <c r="QN1" s="20"/>
      <c r="QO1" s="20"/>
      <c r="QP1" s="20"/>
      <c r="QQ1" s="20"/>
      <c r="QR1" s="20"/>
      <c r="QS1" s="20"/>
      <c r="QT1" s="20"/>
      <c r="QU1" s="20"/>
      <c r="QV1" s="20"/>
      <c r="QW1" s="20"/>
      <c r="QX1" s="20"/>
      <c r="QY1" s="20"/>
      <c r="QZ1" s="20"/>
      <c r="RA1" s="20"/>
      <c r="RB1" s="20"/>
      <c r="RC1" s="20"/>
      <c r="RD1" s="20"/>
      <c r="RE1" s="20"/>
      <c r="RF1" s="20"/>
      <c r="RG1" s="20"/>
      <c r="RH1" s="20"/>
      <c r="RI1" s="20"/>
      <c r="RJ1" s="20"/>
      <c r="RK1" s="20"/>
      <c r="RL1" s="20"/>
      <c r="RM1" s="20"/>
      <c r="RN1" s="20"/>
      <c r="RO1" s="20"/>
      <c r="RP1" s="20"/>
      <c r="RQ1" s="20"/>
      <c r="RR1" s="20"/>
      <c r="RS1" s="20"/>
      <c r="RT1" s="20"/>
      <c r="RU1" s="20"/>
      <c r="RV1" s="20"/>
      <c r="RW1" s="20"/>
      <c r="RX1" s="20"/>
      <c r="RY1" s="20"/>
      <c r="RZ1" s="20"/>
      <c r="SA1" s="20"/>
      <c r="SB1" s="20"/>
      <c r="SC1" s="20"/>
      <c r="SD1" s="20"/>
      <c r="SE1" s="20"/>
      <c r="SF1" s="20"/>
      <c r="SG1" s="20"/>
      <c r="SH1" s="20"/>
      <c r="SI1" s="20"/>
      <c r="SJ1" s="20"/>
      <c r="SK1" s="20"/>
      <c r="SL1" s="20"/>
      <c r="SM1" s="20"/>
      <c r="SN1" s="20"/>
      <c r="SO1" s="20"/>
      <c r="SP1" s="20"/>
      <c r="SQ1" s="20"/>
      <c r="SR1" s="20"/>
      <c r="SS1" s="20"/>
      <c r="ST1" s="20"/>
      <c r="SU1" s="20"/>
      <c r="SV1" s="20"/>
      <c r="SW1" s="20"/>
      <c r="SX1" s="20"/>
      <c r="SY1" s="20"/>
      <c r="SZ1" s="20"/>
      <c r="TA1" s="20"/>
      <c r="TB1" s="20"/>
      <c r="TC1" s="20"/>
      <c r="TD1" s="20"/>
      <c r="TE1" s="20"/>
      <c r="TF1" s="20"/>
      <c r="TG1" s="20"/>
      <c r="TH1" s="20"/>
      <c r="TI1" s="20"/>
      <c r="TJ1" s="20"/>
      <c r="TK1" s="20"/>
      <c r="TL1" s="20"/>
      <c r="TM1" s="20"/>
      <c r="TN1" s="20"/>
      <c r="TO1" s="20"/>
      <c r="TP1" s="20"/>
      <c r="TQ1" s="20"/>
      <c r="TR1" s="20"/>
      <c r="TS1" s="20"/>
      <c r="TT1" s="20"/>
      <c r="TU1" s="20"/>
      <c r="TV1" s="20"/>
      <c r="TW1" s="20"/>
      <c r="TX1" s="20"/>
      <c r="TY1" s="20"/>
      <c r="TZ1" s="20"/>
      <c r="UA1" s="20"/>
      <c r="UB1" s="20"/>
      <c r="UC1" s="20"/>
      <c r="UD1" s="20"/>
      <c r="UE1" s="20"/>
      <c r="UF1" s="20"/>
      <c r="UG1" s="20"/>
      <c r="UH1" s="20"/>
      <c r="UI1" s="20"/>
      <c r="UJ1" s="20"/>
      <c r="UK1" s="20"/>
      <c r="UL1" s="20"/>
      <c r="UM1" s="20"/>
      <c r="UN1" s="20"/>
      <c r="UO1" s="20"/>
      <c r="UP1" s="20"/>
      <c r="UQ1" s="20"/>
      <c r="UR1" s="20"/>
      <c r="US1" s="20"/>
      <c r="UT1" s="20"/>
      <c r="UU1" s="20"/>
      <c r="UV1" s="20"/>
      <c r="UW1" s="20"/>
      <c r="UX1" s="20"/>
      <c r="UY1" s="20"/>
      <c r="UZ1" s="20"/>
      <c r="VA1" s="20"/>
      <c r="VB1" s="20"/>
      <c r="VC1" s="20"/>
      <c r="VD1" s="20"/>
      <c r="VE1" s="20"/>
      <c r="VF1" s="20"/>
      <c r="VG1" s="20"/>
      <c r="VH1" s="20"/>
      <c r="VI1" s="20"/>
      <c r="VJ1" s="20"/>
      <c r="VK1" s="20"/>
      <c r="VL1" s="20"/>
      <c r="VM1" s="20"/>
      <c r="VN1" s="20"/>
      <c r="VO1" s="20"/>
      <c r="VP1" s="20"/>
      <c r="VQ1" s="20"/>
      <c r="VR1" s="20"/>
      <c r="VS1" s="20"/>
      <c r="VT1" s="20"/>
      <c r="VU1" s="20"/>
      <c r="VV1" s="20"/>
      <c r="VW1" s="20"/>
      <c r="VX1" s="20"/>
      <c r="VY1" s="20"/>
      <c r="VZ1" s="20"/>
      <c r="WA1" s="20"/>
      <c r="WB1" s="20"/>
      <c r="WC1" s="20"/>
      <c r="WD1" s="20"/>
      <c r="WE1" s="20"/>
      <c r="WF1" s="20"/>
      <c r="WG1" s="20"/>
      <c r="WH1" s="20"/>
      <c r="WI1" s="20"/>
      <c r="WJ1" s="20"/>
      <c r="WK1" s="20"/>
      <c r="WL1" s="20"/>
      <c r="WM1" s="20"/>
      <c r="WN1" s="20"/>
      <c r="WO1" s="20"/>
      <c r="WP1" s="20"/>
      <c r="WQ1" s="20"/>
      <c r="WR1" s="20"/>
      <c r="WS1" s="20"/>
      <c r="WT1" s="20"/>
      <c r="WU1" s="20"/>
      <c r="WV1" s="20"/>
      <c r="WW1" s="20"/>
      <c r="WX1" s="20"/>
      <c r="WY1" s="20"/>
      <c r="WZ1" s="20"/>
      <c r="XA1" s="20"/>
      <c r="XB1" s="20"/>
      <c r="XC1" s="20"/>
      <c r="XD1" s="20"/>
      <c r="XE1" s="20"/>
      <c r="XF1" s="20"/>
      <c r="XG1" s="20"/>
      <c r="XH1" s="20"/>
      <c r="XI1" s="20"/>
      <c r="XJ1" s="20"/>
      <c r="XK1" s="20"/>
      <c r="XL1" s="20"/>
      <c r="XM1" s="20"/>
      <c r="XN1" s="20"/>
      <c r="XO1" s="20"/>
      <c r="XP1" s="20"/>
      <c r="XQ1" s="20"/>
      <c r="XR1" s="20"/>
      <c r="XS1" s="20"/>
      <c r="XT1" s="20"/>
      <c r="XU1" s="20"/>
      <c r="XV1" s="20"/>
    </row>
    <row r="2" spans="1:646" ht="45" x14ac:dyDescent="0.25">
      <c r="A2" s="30" t="str">
        <f ca="1">CONCATENATE(RANDBETWEEN(10,100)," ",CHAR(RANDBETWEEN(65,90))&amp;CHAR(RANDBETWEEN(65,90))&amp;CHAR(RANDBETWEEN(65,90))&amp;CHAR(RANDBETWEEN(65,90)))</f>
        <v>20 TYPM</v>
      </c>
      <c r="B2" s="30" t="str">
        <f ca="1">CONCATENATE(RANDBETWEEN(10,1000)," ",CHAR(RANDBETWEEN(65,90))&amp;CHAR(RANDBETWEEN(65,90))&amp;CHAR(RANDBETWEEN(65,90))&amp;CHAR(RANDBETWEEN(65,90)))</f>
        <v>210 YINO</v>
      </c>
      <c r="C2" s="30" t="str">
        <f ca="1">CONCATENATE(RANDBETWEEN(10,1000)," ",CHAR(RANDBETWEEN(65,90))&amp;CHAR(RANDBETWEEN(65,90))&amp;CHAR(RANDBETWEEN(65,90))&amp;CHAR(RANDBETWEEN(65,90)))</f>
        <v>435 SQZJ</v>
      </c>
      <c r="D2" s="16" t="s">
        <v>268</v>
      </c>
      <c r="E2" s="16">
        <v>27519</v>
      </c>
      <c r="F2" s="16">
        <v>8056992040</v>
      </c>
      <c r="G2" s="16" t="s">
        <v>269</v>
      </c>
      <c r="H2" s="22" t="s">
        <v>270</v>
      </c>
      <c r="I2" s="17" t="s">
        <v>267</v>
      </c>
      <c r="J2" s="23" t="s">
        <v>156</v>
      </c>
      <c r="K2" s="24" t="s">
        <v>156</v>
      </c>
      <c r="M2" s="22" t="str">
        <f ca="1">CONCATENATE(RANDBETWEEN(1,1000),"rcqa.sm+sfh@gmail.com")</f>
        <v>670rcqa.sm+sfh@gmail.com</v>
      </c>
      <c r="N2" s="22" t="s">
        <v>271</v>
      </c>
      <c r="O2" s="16">
        <v>2</v>
      </c>
      <c r="P2" s="16">
        <v>2</v>
      </c>
      <c r="Q2" s="16">
        <v>1000</v>
      </c>
      <c r="R2" s="16">
        <v>2000</v>
      </c>
      <c r="S2" s="16">
        <v>2000</v>
      </c>
      <c r="T2" s="16" t="s">
        <v>156</v>
      </c>
      <c r="V2" s="18" t="s">
        <v>156</v>
      </c>
      <c r="W2" s="19"/>
      <c r="X2" s="19"/>
      <c r="Y2" s="19" t="s">
        <v>156</v>
      </c>
      <c r="Z2" s="19"/>
      <c r="AA2" s="21" t="s">
        <v>156</v>
      </c>
      <c r="AB2" s="19" t="s">
        <v>156</v>
      </c>
      <c r="AM2" s="21" t="s">
        <v>156</v>
      </c>
      <c r="DD2" s="16" t="s">
        <v>156</v>
      </c>
    </row>
  </sheetData>
  <dataValidations count="1">
    <dataValidation type="list" allowBlank="1" showInputMessage="1" showErrorMessage="1" sqref="DB2:DE1048576 T2:T1048576 J2:K1048576 V2:CO1048576">
      <formula1>"Yes,No"</formula1>
    </dataValidation>
  </dataValidations>
  <hyperlinks>
    <hyperlink ref="H2" r:id="rId1"/>
    <hyperlink ref="N2" r:id="rId2"/>
    <hyperlink ref="M2" r:id="rId3" display="rcqa.sm+sfh@gmail.com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pane ySplit="3" topLeftCell="A4" activePane="bottomLeft" state="frozen"/>
      <selection pane="bottomLeft" activeCell="B4" sqref="B4"/>
    </sheetView>
  </sheetViews>
  <sheetFormatPr defaultRowHeight="15" x14ac:dyDescent="0.25"/>
  <cols>
    <col min="1" max="1" width="4.5703125" style="4" customWidth="1"/>
    <col min="2" max="2" width="21.28515625" customWidth="1"/>
  </cols>
  <sheetData>
    <row r="1" spans="1:2" ht="66" customHeight="1" x14ac:dyDescent="0.25">
      <c r="A1"/>
    </row>
    <row r="2" spans="1:2" x14ac:dyDescent="0.25">
      <c r="A2" s="2"/>
      <c r="B2" s="3" t="s">
        <v>0</v>
      </c>
    </row>
    <row r="3" spans="1:2" x14ac:dyDescent="0.25">
      <c r="A3" s="5"/>
      <c r="B3" s="1" t="s">
        <v>93</v>
      </c>
    </row>
    <row r="4" spans="1:2" x14ac:dyDescent="0.25">
      <c r="A4" s="5"/>
    </row>
    <row r="5" spans="1:2" x14ac:dyDescent="0.25">
      <c r="A5" s="5"/>
    </row>
    <row r="6" spans="1:2" x14ac:dyDescent="0.25">
      <c r="A6" s="5"/>
    </row>
    <row r="7" spans="1:2" x14ac:dyDescent="0.25">
      <c r="A7" s="5"/>
      <c r="B7" s="1"/>
    </row>
    <row r="8" spans="1:2" x14ac:dyDescent="0.25">
      <c r="A8" s="5"/>
    </row>
    <row r="9" spans="1:2" x14ac:dyDescent="0.25">
      <c r="A9" s="5"/>
    </row>
    <row r="10" spans="1:2" x14ac:dyDescent="0.25">
      <c r="A10" s="5"/>
    </row>
    <row r="11" spans="1:2" x14ac:dyDescent="0.25">
      <c r="A11" s="5"/>
    </row>
    <row r="12" spans="1:2" x14ac:dyDescent="0.25">
      <c r="A12" s="5"/>
    </row>
    <row r="13" spans="1:2" x14ac:dyDescent="0.25">
      <c r="A13" s="5"/>
    </row>
    <row r="14" spans="1:2" x14ac:dyDescent="0.25">
      <c r="A14" s="5"/>
    </row>
    <row r="15" spans="1:2" x14ac:dyDescent="0.25">
      <c r="A15" s="5"/>
    </row>
    <row r="16" spans="1:2" x14ac:dyDescent="0.25">
      <c r="A16" s="5"/>
    </row>
  </sheetData>
  <hyperlinks>
    <hyperlink ref="B3" r:id="rId1" display="http://templates.yardirportal.net/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3"/>
  <sheetViews>
    <sheetView topLeftCell="A39" workbookViewId="0">
      <selection activeCell="E6" sqref="E6"/>
    </sheetView>
  </sheetViews>
  <sheetFormatPr defaultRowHeight="15" x14ac:dyDescent="0.25"/>
  <cols>
    <col min="1" max="1" width="27.28515625" customWidth="1"/>
    <col min="2" max="2" width="28.5703125" customWidth="1"/>
    <col min="3" max="3" width="21.85546875" customWidth="1"/>
    <col min="4" max="4" width="25.28515625" customWidth="1"/>
    <col min="5" max="5" width="21.28515625" style="9" customWidth="1"/>
  </cols>
  <sheetData>
    <row r="2" spans="1:5" x14ac:dyDescent="0.25">
      <c r="A2" s="3" t="s">
        <v>8</v>
      </c>
      <c r="B2" s="3" t="s">
        <v>9</v>
      </c>
      <c r="C2" s="3" t="s">
        <v>10</v>
      </c>
      <c r="D2" s="3" t="s">
        <v>11</v>
      </c>
      <c r="E2" s="12" t="s">
        <v>0</v>
      </c>
    </row>
    <row r="3" spans="1:5" x14ac:dyDescent="0.25">
      <c r="A3" s="6" t="s">
        <v>12</v>
      </c>
      <c r="B3" s="6" t="s">
        <v>13</v>
      </c>
      <c r="C3" s="7" t="s">
        <v>14</v>
      </c>
      <c r="D3" t="s">
        <v>6</v>
      </c>
      <c r="E3" s="11" t="s">
        <v>94</v>
      </c>
    </row>
    <row r="4" spans="1:5" x14ac:dyDescent="0.25">
      <c r="A4" s="6" t="s">
        <v>15</v>
      </c>
      <c r="B4" s="6" t="s">
        <v>16</v>
      </c>
      <c r="C4" s="7" t="s">
        <v>17</v>
      </c>
      <c r="D4" t="s">
        <v>7</v>
      </c>
      <c r="E4" s="11" t="s">
        <v>95</v>
      </c>
    </row>
    <row r="5" spans="1:5" x14ac:dyDescent="0.25">
      <c r="A5" s="6" t="s">
        <v>18</v>
      </c>
      <c r="B5" s="6" t="s">
        <v>19</v>
      </c>
      <c r="C5" s="7" t="s">
        <v>20</v>
      </c>
      <c r="D5" t="s">
        <v>21</v>
      </c>
      <c r="E5" s="11" t="s">
        <v>96</v>
      </c>
    </row>
    <row r="6" spans="1:5" x14ac:dyDescent="0.25">
      <c r="A6" s="6" t="s">
        <v>22</v>
      </c>
      <c r="B6" s="6" t="s">
        <v>23</v>
      </c>
      <c r="C6" s="7" t="s">
        <v>24</v>
      </c>
      <c r="D6" t="s">
        <v>25</v>
      </c>
      <c r="E6" s="11" t="s">
        <v>97</v>
      </c>
    </row>
    <row r="7" spans="1:5" x14ac:dyDescent="0.25">
      <c r="A7" s="6" t="s">
        <v>26</v>
      </c>
      <c r="B7" s="6" t="s">
        <v>27</v>
      </c>
      <c r="C7" s="7"/>
      <c r="D7" t="s">
        <v>28</v>
      </c>
      <c r="E7" s="11" t="s">
        <v>98</v>
      </c>
    </row>
    <row r="8" spans="1:5" x14ac:dyDescent="0.25">
      <c r="A8" s="6" t="s">
        <v>29</v>
      </c>
      <c r="B8" s="6" t="s">
        <v>30</v>
      </c>
      <c r="C8" s="7"/>
      <c r="E8" s="11" t="s">
        <v>99</v>
      </c>
    </row>
    <row r="9" spans="1:5" x14ac:dyDescent="0.25">
      <c r="A9" s="6" t="s">
        <v>31</v>
      </c>
      <c r="B9" s="6" t="s">
        <v>32</v>
      </c>
      <c r="C9" s="7"/>
      <c r="E9" s="11" t="s">
        <v>1</v>
      </c>
    </row>
    <row r="10" spans="1:5" x14ac:dyDescent="0.25">
      <c r="A10" s="6" t="s">
        <v>33</v>
      </c>
      <c r="B10" s="6" t="s">
        <v>34</v>
      </c>
      <c r="C10" s="7"/>
      <c r="E10" s="11" t="s">
        <v>100</v>
      </c>
    </row>
    <row r="11" spans="1:5" x14ac:dyDescent="0.25">
      <c r="A11" s="6" t="s">
        <v>35</v>
      </c>
      <c r="B11" s="6" t="s">
        <v>36</v>
      </c>
      <c r="C11" s="7"/>
      <c r="E11" s="11" t="s">
        <v>101</v>
      </c>
    </row>
    <row r="12" spans="1:5" x14ac:dyDescent="0.25">
      <c r="A12" s="6" t="s">
        <v>37</v>
      </c>
      <c r="B12" s="6" t="s">
        <v>38</v>
      </c>
      <c r="C12" s="7"/>
      <c r="E12" s="11" t="s">
        <v>102</v>
      </c>
    </row>
    <row r="13" spans="1:5" x14ac:dyDescent="0.25">
      <c r="A13" s="6" t="s">
        <v>39</v>
      </c>
      <c r="B13" s="6" t="s">
        <v>40</v>
      </c>
      <c r="C13" s="7"/>
      <c r="E13" s="11" t="s">
        <v>103</v>
      </c>
    </row>
    <row r="14" spans="1:5" x14ac:dyDescent="0.25">
      <c r="A14" s="6" t="s">
        <v>41</v>
      </c>
      <c r="B14" s="6" t="s">
        <v>42</v>
      </c>
      <c r="C14" s="7"/>
      <c r="E14" s="11" t="s">
        <v>104</v>
      </c>
    </row>
    <row r="15" spans="1:5" x14ac:dyDescent="0.25">
      <c r="A15" s="6" t="s">
        <v>43</v>
      </c>
      <c r="B15" s="6" t="s">
        <v>44</v>
      </c>
      <c r="C15" s="7"/>
      <c r="E15" s="11" t="s">
        <v>105</v>
      </c>
    </row>
    <row r="16" spans="1:5" x14ac:dyDescent="0.25">
      <c r="A16" s="6" t="s">
        <v>45</v>
      </c>
      <c r="B16" s="6" t="s">
        <v>46</v>
      </c>
      <c r="C16" s="7"/>
      <c r="E16" s="11" t="s">
        <v>106</v>
      </c>
    </row>
    <row r="17" spans="1:5" x14ac:dyDescent="0.25">
      <c r="A17" s="6" t="s">
        <v>47</v>
      </c>
      <c r="B17" s="6" t="s">
        <v>48</v>
      </c>
      <c r="C17" s="7"/>
      <c r="E17" s="11" t="s">
        <v>107</v>
      </c>
    </row>
    <row r="18" spans="1:5" x14ac:dyDescent="0.25">
      <c r="A18" s="6" t="s">
        <v>49</v>
      </c>
      <c r="B18" s="6" t="s">
        <v>50</v>
      </c>
      <c r="C18" s="7"/>
      <c r="E18" s="11" t="s">
        <v>108</v>
      </c>
    </row>
    <row r="19" spans="1:5" x14ac:dyDescent="0.25">
      <c r="A19" s="6" t="s">
        <v>51</v>
      </c>
      <c r="B19" s="6" t="s">
        <v>52</v>
      </c>
      <c r="C19" s="7"/>
      <c r="E19" s="11" t="s">
        <v>109</v>
      </c>
    </row>
    <row r="20" spans="1:5" x14ac:dyDescent="0.25">
      <c r="A20" s="6" t="s">
        <v>53</v>
      </c>
      <c r="B20" s="6" t="s">
        <v>54</v>
      </c>
      <c r="C20" s="7"/>
      <c r="E20" s="11" t="s">
        <v>110</v>
      </c>
    </row>
    <row r="21" spans="1:5" x14ac:dyDescent="0.25">
      <c r="A21" s="6" t="s">
        <v>55</v>
      </c>
      <c r="B21" s="6" t="s">
        <v>56</v>
      </c>
      <c r="C21" s="7"/>
      <c r="E21" s="11" t="s">
        <v>111</v>
      </c>
    </row>
    <row r="22" spans="1:5" x14ac:dyDescent="0.25">
      <c r="A22" s="6" t="s">
        <v>57</v>
      </c>
      <c r="B22" s="6" t="s">
        <v>58</v>
      </c>
      <c r="C22" s="7"/>
      <c r="E22" s="11" t="s">
        <v>112</v>
      </c>
    </row>
    <row r="23" spans="1:5" x14ac:dyDescent="0.25">
      <c r="A23" s="6" t="s">
        <v>59</v>
      </c>
      <c r="B23" s="6" t="s">
        <v>60</v>
      </c>
      <c r="C23" s="7"/>
      <c r="E23" s="11" t="s">
        <v>113</v>
      </c>
    </row>
    <row r="24" spans="1:5" x14ac:dyDescent="0.25">
      <c r="A24" s="6" t="s">
        <v>61</v>
      </c>
      <c r="B24" s="6" t="s">
        <v>62</v>
      </c>
      <c r="C24" s="7"/>
      <c r="E24" s="11" t="s">
        <v>114</v>
      </c>
    </row>
    <row r="25" spans="1:5" x14ac:dyDescent="0.25">
      <c r="A25" s="6" t="s">
        <v>63</v>
      </c>
      <c r="B25" s="6" t="s">
        <v>64</v>
      </c>
      <c r="C25" s="7"/>
      <c r="E25" s="11" t="s">
        <v>115</v>
      </c>
    </row>
    <row r="26" spans="1:5" x14ac:dyDescent="0.25">
      <c r="A26" s="6" t="s">
        <v>65</v>
      </c>
      <c r="B26" s="6" t="s">
        <v>66</v>
      </c>
      <c r="C26" s="7"/>
      <c r="E26" s="9" t="s">
        <v>116</v>
      </c>
    </row>
    <row r="27" spans="1:5" x14ac:dyDescent="0.25">
      <c r="A27" s="6" t="s">
        <v>67</v>
      </c>
      <c r="B27" s="6" t="s">
        <v>68</v>
      </c>
      <c r="C27" s="8"/>
      <c r="E27" s="9" t="s">
        <v>117</v>
      </c>
    </row>
    <row r="28" spans="1:5" x14ac:dyDescent="0.25">
      <c r="A28" s="6" t="s">
        <v>69</v>
      </c>
      <c r="B28" s="7"/>
      <c r="C28" s="9"/>
      <c r="E28" s="9" t="s">
        <v>118</v>
      </c>
    </row>
    <row r="29" spans="1:5" x14ac:dyDescent="0.25">
      <c r="A29" s="6" t="s">
        <v>70</v>
      </c>
      <c r="B29" s="7"/>
      <c r="C29" s="9"/>
      <c r="E29" s="9" t="s">
        <v>119</v>
      </c>
    </row>
    <row r="30" spans="1:5" x14ac:dyDescent="0.25">
      <c r="A30" s="6" t="s">
        <v>71</v>
      </c>
      <c r="B30" s="7"/>
      <c r="C30" s="9"/>
      <c r="E30" s="9" t="s">
        <v>120</v>
      </c>
    </row>
    <row r="31" spans="1:5" x14ac:dyDescent="0.25">
      <c r="A31" s="6" t="s">
        <v>72</v>
      </c>
      <c r="B31" s="7"/>
      <c r="C31" s="9"/>
      <c r="E31" s="9" t="s">
        <v>121</v>
      </c>
    </row>
    <row r="32" spans="1:5" x14ac:dyDescent="0.25">
      <c r="A32" s="6" t="s">
        <v>73</v>
      </c>
      <c r="B32" s="7"/>
      <c r="C32" s="9"/>
      <c r="E32" s="9" t="s">
        <v>122</v>
      </c>
    </row>
    <row r="33" spans="1:5" x14ac:dyDescent="0.25">
      <c r="A33" s="6" t="s">
        <v>74</v>
      </c>
      <c r="B33" s="7"/>
      <c r="C33" s="9"/>
      <c r="E33" s="9" t="s">
        <v>123</v>
      </c>
    </row>
    <row r="34" spans="1:5" x14ac:dyDescent="0.25">
      <c r="A34" s="6" t="s">
        <v>75</v>
      </c>
      <c r="B34" s="7"/>
      <c r="C34" s="9"/>
      <c r="E34" s="9" t="s">
        <v>124</v>
      </c>
    </row>
    <row r="35" spans="1:5" x14ac:dyDescent="0.25">
      <c r="A35" s="6" t="s">
        <v>76</v>
      </c>
      <c r="B35" s="7"/>
      <c r="C35" s="9"/>
      <c r="E35" s="9" t="s">
        <v>125</v>
      </c>
    </row>
    <row r="36" spans="1:5" x14ac:dyDescent="0.25">
      <c r="A36" s="6" t="s">
        <v>77</v>
      </c>
      <c r="B36" s="7"/>
      <c r="C36" s="9"/>
      <c r="E36" s="9" t="s">
        <v>126</v>
      </c>
    </row>
    <row r="37" spans="1:5" x14ac:dyDescent="0.25">
      <c r="A37" s="6" t="s">
        <v>78</v>
      </c>
      <c r="B37" s="7"/>
      <c r="C37" s="9"/>
      <c r="E37" s="9" t="s">
        <v>127</v>
      </c>
    </row>
    <row r="38" spans="1:5" x14ac:dyDescent="0.25">
      <c r="A38" s="6" t="s">
        <v>79</v>
      </c>
      <c r="B38" s="7"/>
      <c r="C38" s="9"/>
      <c r="E38" s="9" t="s">
        <v>128</v>
      </c>
    </row>
    <row r="39" spans="1:5" x14ac:dyDescent="0.25">
      <c r="A39" s="6" t="s">
        <v>80</v>
      </c>
      <c r="B39" s="7"/>
      <c r="C39" s="9"/>
      <c r="E39" s="9" t="s">
        <v>129</v>
      </c>
    </row>
    <row r="40" spans="1:5" x14ac:dyDescent="0.25">
      <c r="A40" s="6" t="s">
        <v>81</v>
      </c>
      <c r="B40" s="7"/>
      <c r="C40" s="9"/>
      <c r="E40" s="9" t="s">
        <v>89</v>
      </c>
    </row>
    <row r="41" spans="1:5" x14ac:dyDescent="0.25">
      <c r="A41" s="6" t="s">
        <v>82</v>
      </c>
      <c r="B41" s="7"/>
      <c r="C41" s="9"/>
      <c r="E41" s="9" t="s">
        <v>130</v>
      </c>
    </row>
    <row r="42" spans="1:5" x14ac:dyDescent="0.25">
      <c r="A42" s="6" t="s">
        <v>83</v>
      </c>
      <c r="B42" s="7"/>
      <c r="C42" s="9"/>
      <c r="E42" s="9" t="s">
        <v>131</v>
      </c>
    </row>
    <row r="43" spans="1:5" x14ac:dyDescent="0.25">
      <c r="A43" s="6" t="s">
        <v>84</v>
      </c>
      <c r="B43" s="7"/>
      <c r="C43" s="9"/>
      <c r="E43" s="9" t="s">
        <v>132</v>
      </c>
    </row>
    <row r="44" spans="1:5" x14ac:dyDescent="0.25">
      <c r="A44" s="6" t="s">
        <v>85</v>
      </c>
      <c r="B44" s="7"/>
      <c r="C44" s="9"/>
      <c r="E44" s="9" t="s">
        <v>133</v>
      </c>
    </row>
    <row r="45" spans="1:5" x14ac:dyDescent="0.25">
      <c r="A45" s="6" t="s">
        <v>86</v>
      </c>
      <c r="B45" s="7"/>
      <c r="C45" s="9"/>
      <c r="E45" s="9" t="s">
        <v>134</v>
      </c>
    </row>
    <row r="46" spans="1:5" x14ac:dyDescent="0.25">
      <c r="A46" s="6" t="s">
        <v>87</v>
      </c>
      <c r="B46" s="7"/>
      <c r="C46" s="9"/>
      <c r="E46" s="9" t="s">
        <v>135</v>
      </c>
    </row>
    <row r="47" spans="1:5" x14ac:dyDescent="0.25">
      <c r="A47" s="6" t="s">
        <v>88</v>
      </c>
      <c r="B47" s="8"/>
      <c r="C47" s="9"/>
      <c r="E47" s="9" t="s">
        <v>136</v>
      </c>
    </row>
    <row r="48" spans="1:5" x14ac:dyDescent="0.25">
      <c r="A48" s="10"/>
      <c r="B48" s="10"/>
      <c r="E48" s="9" t="s">
        <v>137</v>
      </c>
    </row>
    <row r="49" spans="5:5" x14ac:dyDescent="0.25">
      <c r="E49" s="9" t="s">
        <v>138</v>
      </c>
    </row>
    <row r="50" spans="5:5" x14ac:dyDescent="0.25">
      <c r="E50" s="9" t="s">
        <v>139</v>
      </c>
    </row>
    <row r="51" spans="5:5" x14ac:dyDescent="0.25">
      <c r="E51" s="9" t="s">
        <v>140</v>
      </c>
    </row>
    <row r="52" spans="5:5" x14ac:dyDescent="0.25">
      <c r="E52" s="9" t="s">
        <v>141</v>
      </c>
    </row>
    <row r="53" spans="5:5" x14ac:dyDescent="0.25">
      <c r="E53" s="9" t="s">
        <v>142</v>
      </c>
    </row>
    <row r="54" spans="5:5" x14ac:dyDescent="0.25">
      <c r="E54" s="9" t="s">
        <v>143</v>
      </c>
    </row>
    <row r="55" spans="5:5" x14ac:dyDescent="0.25">
      <c r="E55" s="9" t="s">
        <v>144</v>
      </c>
    </row>
    <row r="56" spans="5:5" x14ac:dyDescent="0.25">
      <c r="E56" s="9" t="s">
        <v>145</v>
      </c>
    </row>
    <row r="57" spans="5:5" x14ac:dyDescent="0.25">
      <c r="E57" s="9" t="s">
        <v>146</v>
      </c>
    </row>
    <row r="58" spans="5:5" x14ac:dyDescent="0.25">
      <c r="E58" s="9" t="s">
        <v>147</v>
      </c>
    </row>
    <row r="59" spans="5:5" x14ac:dyDescent="0.25">
      <c r="E59" s="9" t="s">
        <v>148</v>
      </c>
    </row>
    <row r="60" spans="5:5" x14ac:dyDescent="0.25">
      <c r="E60" s="9" t="s">
        <v>149</v>
      </c>
    </row>
    <row r="61" spans="5:5" x14ac:dyDescent="0.25">
      <c r="E61" s="9" t="s">
        <v>90</v>
      </c>
    </row>
    <row r="62" spans="5:5" x14ac:dyDescent="0.25">
      <c r="E62" s="9" t="s">
        <v>2</v>
      </c>
    </row>
    <row r="63" spans="5:5" x14ac:dyDescent="0.25">
      <c r="E63" s="9" t="s">
        <v>91</v>
      </c>
    </row>
    <row r="64" spans="5:5" x14ac:dyDescent="0.25">
      <c r="E64" s="9" t="s">
        <v>92</v>
      </c>
    </row>
    <row r="65" spans="5:5" x14ac:dyDescent="0.25">
      <c r="E65" s="9" t="s">
        <v>3</v>
      </c>
    </row>
    <row r="66" spans="5:5" x14ac:dyDescent="0.25">
      <c r="E66" s="9" t="s">
        <v>150</v>
      </c>
    </row>
    <row r="67" spans="5:5" x14ac:dyDescent="0.25">
      <c r="E67" s="9" t="s">
        <v>151</v>
      </c>
    </row>
    <row r="68" spans="5:5" x14ac:dyDescent="0.25">
      <c r="E68" s="9" t="s">
        <v>4</v>
      </c>
    </row>
    <row r="69" spans="5:5" x14ac:dyDescent="0.25">
      <c r="E69" s="9" t="s">
        <v>152</v>
      </c>
    </row>
    <row r="70" spans="5:5" x14ac:dyDescent="0.25">
      <c r="E70" s="9" t="s">
        <v>153</v>
      </c>
    </row>
    <row r="71" spans="5:5" x14ac:dyDescent="0.25">
      <c r="E71" s="9" t="s">
        <v>154</v>
      </c>
    </row>
    <row r="72" spans="5:5" x14ac:dyDescent="0.25">
      <c r="E72" s="9" t="s">
        <v>155</v>
      </c>
    </row>
    <row r="73" spans="5:5" x14ac:dyDescent="0.25">
      <c r="E73" s="9" t="s">
        <v>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singlefamilylisting</vt:lpstr>
      <vt:lpstr>RENTCafe Themes</vt:lpstr>
      <vt:lpstr>RENTCafeList</vt:lpstr>
      <vt:lpstr>FloorPlan_Amenities</vt:lpstr>
      <vt:lpstr>FloorPlan_Type</vt:lpstr>
      <vt:lpstr>PetTypes</vt:lpstr>
      <vt:lpstr>Property_Amenities</vt:lpstr>
      <vt:lpstr>Property_Name</vt:lpstr>
      <vt:lpstr>RENTCafe_Themes</vt:lpstr>
    </vt:vector>
  </TitlesOfParts>
  <Company>Yardi Systems,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rakeshg</dc:creator>
  <cp:lastModifiedBy>Ajinkya Nalamwar</cp:lastModifiedBy>
  <dcterms:created xsi:type="dcterms:W3CDTF">2011-03-09T16:10:26Z</dcterms:created>
  <dcterms:modified xsi:type="dcterms:W3CDTF">2017-02-21T06:30:05Z</dcterms:modified>
</cp:coreProperties>
</file>